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PAGO A SUPLIDORES-JUNIO-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<sst xmlns="http://schemas.openxmlformats.org/spreadsheetml/2006/main" count="257" uniqueCount="135">
  <si>
    <t xml:space="preserve"> </t>
  </si>
  <si>
    <t>SERVICIO NACIONAL DE SALUD</t>
  </si>
  <si>
    <r>
      <t xml:space="preserve">                                                        </t>
    </r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_____CLINICA INFANTIL DR.ROBERT REID CABRAL__________________________________________________________REGION_____________________</t>
    </r>
  </si>
  <si>
    <t>Fecha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</si>
  <si>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</si>
  <si>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</si>
  <si>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</si>
  <si>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</si>
  <si>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</si>
  <si>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</si>
  <si>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</si>
  <si>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B1500000029</t>
  </si>
  <si>
    <t>VENTA DE SERVICIO</t>
  </si>
  <si>
    <t>NICOLAS VALDEZ A.</t>
  </si>
  <si>
    <t>B1500000602</t>
  </si>
  <si>
    <t>ELPIROS, SRL</t>
  </si>
  <si>
    <t>NABAL SERVICES, EIRL</t>
  </si>
  <si>
    <t>B1500000222</t>
  </si>
  <si>
    <t>GEMJA MULTISERVICES, SRL</t>
  </si>
  <si>
    <t>B1500000221</t>
  </si>
  <si>
    <t>B1500000223</t>
  </si>
  <si>
    <t>B1500000322</t>
  </si>
  <si>
    <t>OROZCO EXTERMINACIONES, E.I.R.L.</t>
  </si>
  <si>
    <t>B1500000336</t>
  </si>
  <si>
    <t>B1500002464</t>
  </si>
  <si>
    <t xml:space="preserve">BIO WIN SRL </t>
  </si>
  <si>
    <t>B1500000070</t>
  </si>
  <si>
    <t xml:space="preserve">WATER TREATMENT SERVICES, SRL </t>
  </si>
  <si>
    <t>B1500000072</t>
  </si>
  <si>
    <t>E450000003076</t>
  </si>
  <si>
    <t>DISTRIBUIDORA INTERNACIONALES DE PETROLEO, S.A.</t>
  </si>
  <si>
    <t>E450000003479</t>
  </si>
  <si>
    <t>B1500002067</t>
  </si>
  <si>
    <t>QUIROFANOS L.Q, SRL</t>
  </si>
  <si>
    <t>E450000013834</t>
  </si>
  <si>
    <t>PLANETA AZUL, SA</t>
  </si>
  <si>
    <t>E450000013829</t>
  </si>
  <si>
    <t>E450000006443</t>
  </si>
  <si>
    <t>E450000013815</t>
  </si>
  <si>
    <t>E450000013810</t>
  </si>
  <si>
    <t>E450000013283</t>
  </si>
  <si>
    <t>E450000013469</t>
  </si>
  <si>
    <t>E450000010755</t>
  </si>
  <si>
    <t>E450000010684</t>
  </si>
  <si>
    <t>E450000013244</t>
  </si>
  <si>
    <t>E450000013253</t>
  </si>
  <si>
    <t>E450000013261</t>
  </si>
  <si>
    <t>E450000013266</t>
  </si>
  <si>
    <t>E450000013267</t>
  </si>
  <si>
    <t>B1500000127</t>
  </si>
  <si>
    <t>VICROVA MARKET TRADER, SRL</t>
  </si>
  <si>
    <t>B1500000536</t>
  </si>
  <si>
    <t>MASTER CLEAN FBE IMPORT SRL</t>
  </si>
  <si>
    <t>E450000000001</t>
  </si>
  <si>
    <t>FAMA ELEVATOR SERVICE SRL</t>
  </si>
  <si>
    <t>E450000000848</t>
  </si>
  <si>
    <t>MACROTECH FARMACEUTICA, S.R.L.</t>
  </si>
  <si>
    <t>B1500000473</t>
  </si>
  <si>
    <t>BP MEDICAL SA</t>
  </si>
  <si>
    <t>B1500000464</t>
  </si>
  <si>
    <t>B1500002596</t>
  </si>
  <si>
    <t>HIDROMED, SRL</t>
  </si>
  <si>
    <t>B1500001098</t>
  </si>
  <si>
    <t>DUMAS FARMACEUTICALS, SRL</t>
  </si>
  <si>
    <t>B1500001091</t>
  </si>
  <si>
    <t>B1500000690</t>
  </si>
  <si>
    <t>2T IMPORTACIONES, SRL</t>
  </si>
  <si>
    <t>B1500003612</t>
  </si>
  <si>
    <t>COPEM HOSPICLINIC, SRL</t>
  </si>
  <si>
    <t>B1500001044</t>
  </si>
  <si>
    <t>B1500001061</t>
  </si>
  <si>
    <t>B1500000320</t>
  </si>
  <si>
    <t>ARCHEX GROUP S.R.L.</t>
  </si>
  <si>
    <t>B1500000438</t>
  </si>
  <si>
    <t xml:space="preserve">JESUS FERMIN MARTINEZ LOPEZ </t>
  </si>
  <si>
    <t>B1500000819</t>
  </si>
  <si>
    <t>ELECTRO SERVICIOS REYES, SRL</t>
  </si>
  <si>
    <t>B1500000356</t>
  </si>
  <si>
    <t xml:space="preserve">FELICIA ANTONIA LOPEZ MATA </t>
  </si>
  <si>
    <t>B1500000369</t>
  </si>
  <si>
    <t>B1500002929</t>
  </si>
  <si>
    <t>EXP DOMINICANA, SRL</t>
  </si>
  <si>
    <t>E450000000091</t>
  </si>
  <si>
    <t>GRUPO Z HEALTHCARE PRODUCTS DOMINICANA</t>
  </si>
  <si>
    <t>B1500003148</t>
  </si>
  <si>
    <t xml:space="preserve">JEAN CARLOS BASULTO LOPEZ </t>
  </si>
  <si>
    <t>B1500003236</t>
  </si>
  <si>
    <t>B1500000003</t>
  </si>
  <si>
    <t xml:space="preserve">KUFAS COMERCIAL, SRL </t>
  </si>
  <si>
    <t>B1500001013</t>
  </si>
  <si>
    <t>LUFISA COMERCIAL, SRL</t>
  </si>
  <si>
    <t>B1500001043</t>
  </si>
  <si>
    <t>B1500001003</t>
  </si>
  <si>
    <t>B1500001031</t>
  </si>
  <si>
    <t>B1500001038</t>
  </si>
  <si>
    <t>B1500001057</t>
  </si>
  <si>
    <t>B1500001056</t>
  </si>
  <si>
    <t>B1500001070</t>
  </si>
  <si>
    <t>B1500001082</t>
  </si>
  <si>
    <t>B1500001573</t>
  </si>
  <si>
    <t>OSIRIS &amp; CO, SA</t>
  </si>
  <si>
    <t>B1500003200</t>
  </si>
  <si>
    <t>SUPLIMED, SRL</t>
  </si>
  <si>
    <t>B1500003164</t>
  </si>
  <si>
    <t>B1500000232</t>
  </si>
  <si>
    <t>B1500000026</t>
  </si>
  <si>
    <t>VIADUL SRL</t>
  </si>
  <si>
    <t>B1500000028</t>
  </si>
  <si>
    <t>B1500000313</t>
  </si>
  <si>
    <t>IVERSIONES DUME INFANTE</t>
  </si>
  <si>
    <t>B1500000067</t>
  </si>
  <si>
    <t>MEDICAL CURE PHARMACEUTICAL</t>
  </si>
  <si>
    <t>B1500000368</t>
  </si>
  <si>
    <t>REOSLYN, SRL</t>
  </si>
  <si>
    <t>B1500000367</t>
  </si>
  <si>
    <t>B1500004255</t>
  </si>
  <si>
    <t>VENDIFAR, SRL</t>
  </si>
  <si>
    <t>B1500000331</t>
  </si>
  <si>
    <t>SLY KING GROUP, SRL</t>
  </si>
  <si>
    <t>B1500000340</t>
  </si>
  <si>
    <t>B1500000333</t>
  </si>
  <si>
    <t>B1500000339</t>
  </si>
  <si>
    <t>B1500000332</t>
  </si>
  <si>
    <t>B1500000341</t>
  </si>
  <si>
    <t>TOTAL</t>
  </si>
  <si>
    <t>Preparado Por.</t>
  </si>
  <si>
    <t>Revisado por:</t>
  </si>
  <si>
    <t xml:space="preserve">Autorizado por </t>
  </si>
  <si>
    <t>Lic. Ricardi Piantini</t>
  </si>
  <si>
    <t>LIC. GISEL DIAZ</t>
  </si>
  <si>
    <t>DRA. MABEL JONES</t>
  </si>
  <si>
    <t>Departamento de Contabilidad</t>
  </si>
  <si>
    <t>Adminitracion (interina)</t>
  </si>
  <si>
    <t xml:space="preserve">Direccion </t>
  </si>
  <si>
    <t>LISTADO DE  PAGO A SUPLIDORES DURANTE EL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</si>
</sst>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4" fontId="0" fillId="0" borderId="3" xfId="0" applyNumberFormat="1" applyBorder="1"/>
    <xf numFmtId="0" fontId="0" fillId="0" borderId="2" xfId="0" applyBorder="1"/>
    <xf numFmtId="0" fontId="0" fillId="2" borderId="2" xfId="0" applyFill="1" applyBorder="1" applyAlignment="1">
      <alignment wrapText="1"/>
    </xf>
    <xf numFmtId="0" fontId="0" fillId="0" borderId="2" xfId="0" applyBorder="1" applyAlignment="1">
      <alignment horizontal="center"/>
    </xf>
    <xf numFmtId="164" fontId="0" fillId="2" borderId="2" xfId="0" applyNumberFormat="1" applyFont="1" applyFill="1" applyBorder="1"/>
    <xf numFmtId="0" fontId="0" fillId="0" borderId="0" xfId="0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/>
    <xf numFmtId="0" fontId="0" fillId="0" borderId="8" xfId="0" applyBorder="1"/>
    <xf numFmtId="0" fontId="2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4" fontId="1" fillId="2" borderId="2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1238250</xdr:colOff>
      <xdr:row>3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BFC66AA-FC4E-4507-A924-40A8AA62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22955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tabSelected="1" workbookViewId="0">
      <selection activeCell="L10" sqref="L10"/>
    </sheetView>
  </sheetViews>
  <sheetFormatPr baseColWidth="10" defaultRowHeight="15" x14ac:dyDescent="0.25"/>
  <cols>
    <col min="2" max="2" width="15.85546875" customWidth="1"/>
    <col min="3" max="3" width="18.7109375" customWidth="1"/>
    <col min="4" max="4" width="24" customWidth="1"/>
    <col min="5" max="5" width="58.85546875" customWidth="1"/>
    <col min="7" max="7" width="34.7109375" customWidth="1"/>
    <col min="8" max="8" width="20" customWidth="1"/>
  </cols>
  <sheetData>
    <row r="1" spans="1:47" x14ac:dyDescent="0.25">
      <c r="D1" s="1"/>
    </row>
    <row r="2" spans="1:47" x14ac:dyDescent="0.25">
      <c r="D2" s="1"/>
    </row>
    <row r="3" spans="1:47" x14ac:dyDescent="0.25">
      <c r="A3" s="20" t="s">
        <v>0</v>
      </c>
      <c r="B3" s="20"/>
      <c r="C3" s="20"/>
      <c r="D3" s="20"/>
      <c r="E3" s="20"/>
      <c r="F3" s="20"/>
      <c r="G3" s="20"/>
      <c r="H3" s="20"/>
    </row>
    <row r="4" spans="1:47" ht="18.75" x14ac:dyDescent="0.3">
      <c r="A4" s="21" t="s">
        <v>1</v>
      </c>
      <c r="B4" s="21"/>
      <c r="C4" s="21"/>
      <c r="D4" s="21"/>
      <c r="E4" s="21"/>
      <c r="F4" s="21"/>
      <c r="G4" s="21"/>
      <c r="H4" s="21"/>
    </row>
    <row r="5" spans="1:47" ht="18.75" x14ac:dyDescent="0.3">
      <c r="A5" s="21" t="s">
        <v>134</v>
      </c>
      <c r="B5" s="21"/>
      <c r="C5" s="21"/>
      <c r="D5" s="21"/>
      <c r="E5" s="21"/>
      <c r="F5" s="21"/>
      <c r="G5" s="21"/>
      <c r="H5" s="21"/>
    </row>
    <row r="6" spans="1:47" ht="18.75" x14ac:dyDescent="0.3">
      <c r="A6" s="21" t="s">
        <v>0</v>
      </c>
      <c r="B6" s="21"/>
      <c r="C6" s="21"/>
      <c r="D6" s="21"/>
      <c r="E6" s="21"/>
      <c r="F6" s="21"/>
      <c r="G6" s="21"/>
      <c r="H6" s="21"/>
    </row>
    <row r="7" spans="1:47" ht="18.75" x14ac:dyDescent="0.3">
      <c r="A7" s="22" t="s">
        <v>2</v>
      </c>
      <c r="B7" s="22"/>
      <c r="C7" s="22"/>
      <c r="D7" s="22"/>
      <c r="E7" s="22"/>
      <c r="F7" s="22"/>
      <c r="G7" s="22"/>
      <c r="H7" s="22"/>
    </row>
    <row r="8" spans="1:47" ht="45" x14ac:dyDescent="0.25">
      <c r="A8" s="2" t="s">
        <v>3</v>
      </c>
      <c r="B8" s="3" t="s">
        <v>4</v>
      </c>
      <c r="C8" s="4" t="s">
        <v>5</v>
      </c>
      <c r="D8" s="4" t="s">
        <v>6</v>
      </c>
      <c r="E8" s="2" t="s">
        <v>7</v>
      </c>
      <c r="F8" s="2" t="s">
        <v>8</v>
      </c>
      <c r="G8" s="4" t="s">
        <v>9</v>
      </c>
      <c r="H8" s="2" t="s">
        <v>10</v>
      </c>
    </row>
    <row r="9" spans="1:47" s="6" customFormat="1" x14ac:dyDescent="0.25">
      <c r="A9" s="5">
        <v>45821</v>
      </c>
      <c r="C9" s="6" t="s">
        <v>11</v>
      </c>
      <c r="D9" s="7" t="s">
        <v>12</v>
      </c>
      <c r="E9" s="8" t="s">
        <v>13</v>
      </c>
      <c r="G9" s="6">
        <v>222201</v>
      </c>
      <c r="H9" s="9">
        <v>192882.8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6" customFormat="1" x14ac:dyDescent="0.25">
      <c r="A10" s="5">
        <v>45821</v>
      </c>
      <c r="C10" s="6" t="s">
        <v>14</v>
      </c>
      <c r="D10" s="7" t="s">
        <v>12</v>
      </c>
      <c r="E10" s="8" t="s">
        <v>15</v>
      </c>
      <c r="G10" s="6">
        <v>239301</v>
      </c>
      <c r="H10" s="9">
        <v>156763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6" customFormat="1" x14ac:dyDescent="0.25">
      <c r="A11" s="5">
        <v>45821</v>
      </c>
      <c r="C11" s="6" t="s">
        <v>11</v>
      </c>
      <c r="D11" s="7" t="s">
        <v>12</v>
      </c>
      <c r="E11" s="8" t="s">
        <v>16</v>
      </c>
      <c r="G11" s="6">
        <v>239301</v>
      </c>
      <c r="H11" s="9">
        <v>12980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6" customFormat="1" x14ac:dyDescent="0.25">
      <c r="A12" s="5">
        <v>45821</v>
      </c>
      <c r="C12" s="6" t="s">
        <v>17</v>
      </c>
      <c r="D12" s="7" t="s">
        <v>12</v>
      </c>
      <c r="E12" s="8" t="s">
        <v>18</v>
      </c>
      <c r="G12" s="6">
        <v>239802</v>
      </c>
      <c r="H12" s="9">
        <v>36934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6" customFormat="1" x14ac:dyDescent="0.25">
      <c r="A13" s="5">
        <v>45821</v>
      </c>
      <c r="C13" s="6" t="s">
        <v>19</v>
      </c>
      <c r="D13" s="7" t="s">
        <v>12</v>
      </c>
      <c r="E13" s="8" t="s">
        <v>18</v>
      </c>
      <c r="G13" s="6">
        <v>263101</v>
      </c>
      <c r="H13" s="9">
        <v>70800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6" customFormat="1" x14ac:dyDescent="0.25">
      <c r="A14" s="5">
        <v>45821</v>
      </c>
      <c r="C14" s="6" t="s">
        <v>20</v>
      </c>
      <c r="D14" s="7" t="s">
        <v>12</v>
      </c>
      <c r="E14" s="8" t="s">
        <v>18</v>
      </c>
      <c r="G14" s="6">
        <v>227101</v>
      </c>
      <c r="H14" s="9">
        <v>47520.959999999999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6" customFormat="1" x14ac:dyDescent="0.25">
      <c r="A15" s="5">
        <v>45821</v>
      </c>
      <c r="C15" s="6" t="s">
        <v>21</v>
      </c>
      <c r="D15" s="7" t="s">
        <v>12</v>
      </c>
      <c r="E15" s="8" t="s">
        <v>22</v>
      </c>
      <c r="G15" s="6">
        <v>228501</v>
      </c>
      <c r="H15" s="9">
        <v>88500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6" customFormat="1" x14ac:dyDescent="0.25">
      <c r="A16" s="5">
        <v>45821</v>
      </c>
      <c r="C16" s="6" t="s">
        <v>23</v>
      </c>
      <c r="D16" s="7" t="s">
        <v>12</v>
      </c>
      <c r="E16" s="8" t="s">
        <v>22</v>
      </c>
      <c r="G16" s="6">
        <v>228501</v>
      </c>
      <c r="H16" s="9">
        <v>88500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6" customFormat="1" x14ac:dyDescent="0.25">
      <c r="A17" s="5">
        <v>45821</v>
      </c>
      <c r="C17" s="6" t="s">
        <v>24</v>
      </c>
      <c r="D17" s="7" t="s">
        <v>12</v>
      </c>
      <c r="E17" s="8" t="s">
        <v>25</v>
      </c>
      <c r="G17" s="6">
        <v>234101</v>
      </c>
      <c r="H17" s="9">
        <v>18000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6" customFormat="1" x14ac:dyDescent="0.25">
      <c r="A18" s="5">
        <v>45821</v>
      </c>
      <c r="C18" s="6" t="s">
        <v>26</v>
      </c>
      <c r="D18" s="7" t="s">
        <v>12</v>
      </c>
      <c r="E18" s="8" t="s">
        <v>27</v>
      </c>
      <c r="G18" s="6">
        <v>227201</v>
      </c>
      <c r="H18" s="9">
        <v>46779.99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6" customFormat="1" x14ac:dyDescent="0.25">
      <c r="A19" s="5">
        <v>45821</v>
      </c>
      <c r="C19" s="6" t="s">
        <v>28</v>
      </c>
      <c r="D19" s="7" t="s">
        <v>12</v>
      </c>
      <c r="E19" s="8" t="s">
        <v>27</v>
      </c>
      <c r="G19" s="6">
        <v>227201</v>
      </c>
      <c r="H19" s="9">
        <v>47779.99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12" customFormat="1" x14ac:dyDescent="0.25">
      <c r="A20" s="11">
        <v>45831</v>
      </c>
      <c r="B20" s="6"/>
      <c r="C20" s="6" t="s">
        <v>29</v>
      </c>
      <c r="D20" s="7" t="s">
        <v>12</v>
      </c>
      <c r="E20" s="8" t="s">
        <v>30</v>
      </c>
      <c r="F20" s="6"/>
      <c r="G20" s="6">
        <v>237101</v>
      </c>
      <c r="H20" s="9">
        <v>57200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12" customFormat="1" x14ac:dyDescent="0.25">
      <c r="A21" s="11">
        <v>45831</v>
      </c>
      <c r="B21" s="6"/>
      <c r="C21" s="6" t="s">
        <v>31</v>
      </c>
      <c r="D21" s="7" t="s">
        <v>12</v>
      </c>
      <c r="E21" s="8" t="s">
        <v>30</v>
      </c>
      <c r="F21" s="6"/>
      <c r="G21" s="6">
        <v>237101</v>
      </c>
      <c r="H21" s="19">
        <v>57200</v>
      </c>
      <c r="I21" s="13"/>
    </row>
    <row r="22" spans="1:47" s="15" customFormat="1" x14ac:dyDescent="0.25">
      <c r="A22" s="14">
        <v>45826</v>
      </c>
      <c r="B22" s="6"/>
      <c r="C22" s="6" t="s">
        <v>32</v>
      </c>
      <c r="D22" s="7" t="s">
        <v>12</v>
      </c>
      <c r="E22" s="8" t="s">
        <v>33</v>
      </c>
      <c r="F22" s="6"/>
      <c r="G22" s="6">
        <v>239301</v>
      </c>
      <c r="H22" s="9">
        <v>100300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6" customFormat="1" x14ac:dyDescent="0.25">
      <c r="A23" s="5">
        <v>45835</v>
      </c>
      <c r="C23" s="6" t="s">
        <v>34</v>
      </c>
      <c r="D23" s="7" t="s">
        <v>12</v>
      </c>
      <c r="E23" s="8" t="s">
        <v>35</v>
      </c>
      <c r="G23" s="6">
        <v>231101</v>
      </c>
      <c r="H23" s="9">
        <v>4740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6" customFormat="1" x14ac:dyDescent="0.25">
      <c r="A24" s="5">
        <v>45835</v>
      </c>
      <c r="C24" s="6" t="s">
        <v>36</v>
      </c>
      <c r="D24" s="7" t="s">
        <v>12</v>
      </c>
      <c r="E24" s="8" t="s">
        <v>35</v>
      </c>
      <c r="G24" s="6">
        <v>231101</v>
      </c>
      <c r="H24" s="9">
        <v>1800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6" customFormat="1" x14ac:dyDescent="0.25">
      <c r="A25" s="5">
        <v>45835</v>
      </c>
      <c r="C25" s="6" t="s">
        <v>37</v>
      </c>
      <c r="D25" s="7" t="s">
        <v>12</v>
      </c>
      <c r="E25" s="8" t="s">
        <v>35</v>
      </c>
      <c r="G25" s="6">
        <v>231101</v>
      </c>
      <c r="H25" s="9">
        <v>14000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6" customFormat="1" x14ac:dyDescent="0.25">
      <c r="A26" s="5">
        <v>45835</v>
      </c>
      <c r="C26" s="6" t="s">
        <v>38</v>
      </c>
      <c r="D26" s="7" t="s">
        <v>12</v>
      </c>
      <c r="E26" s="8" t="s">
        <v>35</v>
      </c>
      <c r="G26" s="6">
        <v>231101</v>
      </c>
      <c r="H26" s="9">
        <v>4740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6" customFormat="1" x14ac:dyDescent="0.25">
      <c r="A27" s="5">
        <v>45835</v>
      </c>
      <c r="C27" s="6" t="s">
        <v>39</v>
      </c>
      <c r="D27" s="7" t="s">
        <v>12</v>
      </c>
      <c r="E27" s="8" t="s">
        <v>35</v>
      </c>
      <c r="G27" s="6">
        <v>231101</v>
      </c>
      <c r="H27" s="9">
        <v>1620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6" customFormat="1" x14ac:dyDescent="0.25">
      <c r="A28" s="5">
        <v>45835</v>
      </c>
      <c r="C28" s="6" t="s">
        <v>40</v>
      </c>
      <c r="D28" s="7" t="s">
        <v>12</v>
      </c>
      <c r="E28" s="8" t="s">
        <v>35</v>
      </c>
      <c r="G28" s="6">
        <v>231101</v>
      </c>
      <c r="H28" s="9">
        <v>4200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6" customFormat="1" x14ac:dyDescent="0.25">
      <c r="A29" s="5">
        <v>45835</v>
      </c>
      <c r="C29" s="6" t="s">
        <v>41</v>
      </c>
      <c r="D29" s="7" t="s">
        <v>12</v>
      </c>
      <c r="E29" s="8" t="s">
        <v>35</v>
      </c>
      <c r="G29" s="6">
        <v>231101</v>
      </c>
      <c r="H29" s="9">
        <v>14000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6" customFormat="1" x14ac:dyDescent="0.25">
      <c r="A30" s="5">
        <v>45835</v>
      </c>
      <c r="C30" s="6" t="s">
        <v>42</v>
      </c>
      <c r="D30" s="7" t="s">
        <v>12</v>
      </c>
      <c r="E30" s="8" t="s">
        <v>35</v>
      </c>
      <c r="G30" s="6">
        <v>231101</v>
      </c>
      <c r="H30" s="9">
        <v>14000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6" customFormat="1" x14ac:dyDescent="0.25">
      <c r="A31" s="5">
        <v>45835</v>
      </c>
      <c r="C31" s="6" t="s">
        <v>43</v>
      </c>
      <c r="D31" s="7" t="s">
        <v>12</v>
      </c>
      <c r="E31" s="8" t="s">
        <v>35</v>
      </c>
      <c r="G31" s="6">
        <v>231101</v>
      </c>
      <c r="H31" s="9">
        <v>3900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6" customFormat="1" x14ac:dyDescent="0.25">
      <c r="A32" s="5">
        <v>45835</v>
      </c>
      <c r="C32" s="6" t="s">
        <v>44</v>
      </c>
      <c r="D32" s="7" t="s">
        <v>12</v>
      </c>
      <c r="E32" s="8" t="s">
        <v>35</v>
      </c>
      <c r="G32" s="6">
        <v>231101</v>
      </c>
      <c r="H32" s="9">
        <v>5400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6" customFormat="1" x14ac:dyDescent="0.25">
      <c r="A33" s="5">
        <v>45835</v>
      </c>
      <c r="C33" s="6" t="s">
        <v>45</v>
      </c>
      <c r="D33" s="7" t="s">
        <v>12</v>
      </c>
      <c r="E33" s="8" t="s">
        <v>35</v>
      </c>
      <c r="G33" s="6">
        <v>231101</v>
      </c>
      <c r="H33" s="9">
        <v>3540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6" customFormat="1" x14ac:dyDescent="0.25">
      <c r="A34" s="5">
        <v>45835</v>
      </c>
      <c r="C34" s="6" t="s">
        <v>46</v>
      </c>
      <c r="D34" s="7" t="s">
        <v>12</v>
      </c>
      <c r="E34" s="8" t="s">
        <v>35</v>
      </c>
      <c r="G34" s="6">
        <v>231101</v>
      </c>
      <c r="H34" s="9">
        <v>1500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6" customFormat="1" x14ac:dyDescent="0.25">
      <c r="A35" s="5">
        <v>45835</v>
      </c>
      <c r="C35" s="6" t="s">
        <v>47</v>
      </c>
      <c r="D35" s="7" t="s">
        <v>12</v>
      </c>
      <c r="E35" s="8" t="s">
        <v>35</v>
      </c>
      <c r="G35" s="6">
        <v>231101</v>
      </c>
      <c r="H35" s="9">
        <v>5580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6" customFormat="1" x14ac:dyDescent="0.25">
      <c r="A36" s="5">
        <v>45835</v>
      </c>
      <c r="C36" s="6" t="s">
        <v>48</v>
      </c>
      <c r="D36" s="7" t="s">
        <v>12</v>
      </c>
      <c r="E36" s="8" t="s">
        <v>35</v>
      </c>
      <c r="G36" s="6">
        <v>231101</v>
      </c>
      <c r="H36" s="9">
        <v>2800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6" customFormat="1" x14ac:dyDescent="0.25">
      <c r="A37" s="5">
        <v>45826</v>
      </c>
      <c r="C37" s="6" t="s">
        <v>49</v>
      </c>
      <c r="D37" s="7" t="s">
        <v>12</v>
      </c>
      <c r="E37" s="8" t="s">
        <v>50</v>
      </c>
      <c r="G37" s="6">
        <v>239201</v>
      </c>
      <c r="H37" s="9">
        <v>272818.34000000003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6" customFormat="1" x14ac:dyDescent="0.25">
      <c r="A38" s="5">
        <v>45832</v>
      </c>
      <c r="C38" s="6" t="s">
        <v>51</v>
      </c>
      <c r="D38" s="7" t="s">
        <v>12</v>
      </c>
      <c r="E38" s="8" t="s">
        <v>52</v>
      </c>
      <c r="G38" s="6">
        <v>239905</v>
      </c>
      <c r="H38" s="9">
        <v>331550.5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6" customFormat="1" x14ac:dyDescent="0.25">
      <c r="A39" s="5">
        <v>45826</v>
      </c>
      <c r="C39" s="6" t="s">
        <v>53</v>
      </c>
      <c r="D39" s="7" t="s">
        <v>12</v>
      </c>
      <c r="E39" s="8" t="s">
        <v>54</v>
      </c>
      <c r="G39" s="6">
        <v>227206</v>
      </c>
      <c r="H39" s="9">
        <v>644221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6" customFormat="1" x14ac:dyDescent="0.25">
      <c r="A40" s="5">
        <v>45832</v>
      </c>
      <c r="C40" s="6" t="s">
        <v>55</v>
      </c>
      <c r="D40" s="7" t="s">
        <v>12</v>
      </c>
      <c r="E40" s="8" t="s">
        <v>56</v>
      </c>
      <c r="G40" s="6">
        <v>263101</v>
      </c>
      <c r="H40" s="9">
        <v>269040.46000000002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6" customFormat="1" x14ac:dyDescent="0.25">
      <c r="A41" s="5">
        <v>45832</v>
      </c>
      <c r="C41" s="6" t="s">
        <v>57</v>
      </c>
      <c r="D41" s="7" t="s">
        <v>12</v>
      </c>
      <c r="E41" s="8" t="s">
        <v>58</v>
      </c>
      <c r="G41" s="6">
        <v>263101</v>
      </c>
      <c r="H41" s="9">
        <v>24709.200000000001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6" customFormat="1" x14ac:dyDescent="0.25">
      <c r="A42" s="5">
        <v>45832</v>
      </c>
      <c r="C42" s="6" t="s">
        <v>59</v>
      </c>
      <c r="D42" s="7" t="s">
        <v>12</v>
      </c>
      <c r="E42" s="8" t="s">
        <v>58</v>
      </c>
      <c r="G42" s="6">
        <v>263101</v>
      </c>
      <c r="H42" s="9">
        <v>13216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6" customFormat="1" x14ac:dyDescent="0.25">
      <c r="A43" s="5">
        <v>45831</v>
      </c>
      <c r="C43" s="6" t="s">
        <v>60</v>
      </c>
      <c r="D43" s="7" t="s">
        <v>12</v>
      </c>
      <c r="E43" s="8" t="s">
        <v>61</v>
      </c>
      <c r="G43" s="6">
        <v>263101</v>
      </c>
      <c r="H43" s="9">
        <v>29820.959999999999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6" customFormat="1" x14ac:dyDescent="0.25">
      <c r="A44" s="5">
        <v>45831</v>
      </c>
      <c r="C44" s="6" t="s">
        <v>62</v>
      </c>
      <c r="D44" s="7" t="s">
        <v>12</v>
      </c>
      <c r="E44" s="8" t="s">
        <v>63</v>
      </c>
      <c r="G44" s="6">
        <v>234101</v>
      </c>
      <c r="H44" s="9">
        <v>208001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6" customFormat="1" x14ac:dyDescent="0.25">
      <c r="A45" s="5">
        <v>45831</v>
      </c>
      <c r="C45" s="6" t="s">
        <v>64</v>
      </c>
      <c r="D45" s="7" t="s">
        <v>12</v>
      </c>
      <c r="E45" s="8" t="s">
        <v>63</v>
      </c>
      <c r="G45" s="6">
        <v>239301</v>
      </c>
      <c r="H45" s="9">
        <v>29065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6" customFormat="1" x14ac:dyDescent="0.25">
      <c r="A46" s="5">
        <v>45832</v>
      </c>
      <c r="C46" s="6" t="s">
        <v>65</v>
      </c>
      <c r="D46" s="7" t="s">
        <v>12</v>
      </c>
      <c r="E46" s="8" t="s">
        <v>66</v>
      </c>
      <c r="G46" s="6">
        <v>239301</v>
      </c>
      <c r="H46" s="9">
        <v>86848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6" customFormat="1" x14ac:dyDescent="0.25">
      <c r="A47" s="5">
        <v>45835</v>
      </c>
      <c r="C47" s="6" t="s">
        <v>67</v>
      </c>
      <c r="D47" s="7" t="s">
        <v>12</v>
      </c>
      <c r="E47" s="8" t="s">
        <v>68</v>
      </c>
      <c r="G47" s="6">
        <v>234101</v>
      </c>
      <c r="H47" s="9">
        <v>209475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6" customFormat="1" x14ac:dyDescent="0.25">
      <c r="A48" s="5">
        <v>45835</v>
      </c>
      <c r="C48" s="6" t="s">
        <v>69</v>
      </c>
      <c r="D48" s="7" t="s">
        <v>12</v>
      </c>
      <c r="E48" s="8" t="s">
        <v>63</v>
      </c>
      <c r="G48" s="6">
        <v>234101</v>
      </c>
      <c r="H48" s="9">
        <v>172237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6" customFormat="1" x14ac:dyDescent="0.25">
      <c r="A49" s="5">
        <v>45832</v>
      </c>
      <c r="C49" s="6" t="s">
        <v>70</v>
      </c>
      <c r="D49" s="7" t="s">
        <v>12</v>
      </c>
      <c r="E49" s="8" t="s">
        <v>63</v>
      </c>
      <c r="G49" s="6">
        <v>234101</v>
      </c>
      <c r="H49" s="9">
        <v>191970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6" customFormat="1" x14ac:dyDescent="0.25">
      <c r="A50" s="5">
        <v>45831</v>
      </c>
      <c r="C50" s="6" t="s">
        <v>71</v>
      </c>
      <c r="D50" s="7" t="s">
        <v>12</v>
      </c>
      <c r="E50" s="8" t="s">
        <v>72</v>
      </c>
      <c r="G50" s="6">
        <v>234101</v>
      </c>
      <c r="H50" s="9">
        <v>240000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6" customFormat="1" x14ac:dyDescent="0.25">
      <c r="A51" s="5">
        <v>45832</v>
      </c>
      <c r="C51" s="6" t="s">
        <v>73</v>
      </c>
      <c r="D51" s="7" t="s">
        <v>12</v>
      </c>
      <c r="E51" s="8" t="s">
        <v>74</v>
      </c>
      <c r="G51" s="6">
        <v>224201</v>
      </c>
      <c r="H51" s="9">
        <v>20000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6" customFormat="1" x14ac:dyDescent="0.25">
      <c r="A52" s="5">
        <v>45835</v>
      </c>
      <c r="C52" s="6" t="s">
        <v>75</v>
      </c>
      <c r="D52" s="7" t="s">
        <v>12</v>
      </c>
      <c r="E52" s="8" t="s">
        <v>76</v>
      </c>
      <c r="G52" s="6">
        <v>227207</v>
      </c>
      <c r="H52" s="9">
        <v>82144.929999999993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6" customFormat="1" x14ac:dyDescent="0.25">
      <c r="A53" s="5">
        <v>45835</v>
      </c>
      <c r="C53" s="6" t="s">
        <v>77</v>
      </c>
      <c r="D53" s="7" t="s">
        <v>12</v>
      </c>
      <c r="E53" s="8" t="s">
        <v>78</v>
      </c>
      <c r="G53" s="6">
        <v>261101</v>
      </c>
      <c r="H53" s="9">
        <v>233873.64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6" customFormat="1" x14ac:dyDescent="0.25">
      <c r="A54" s="5">
        <v>45835</v>
      </c>
      <c r="C54" s="6" t="s">
        <v>79</v>
      </c>
      <c r="D54" s="7" t="s">
        <v>12</v>
      </c>
      <c r="E54" s="8" t="s">
        <v>78</v>
      </c>
      <c r="G54" s="6">
        <v>239101</v>
      </c>
      <c r="H54" s="9">
        <v>115859.2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6" customFormat="1" x14ac:dyDescent="0.25">
      <c r="A55" s="5">
        <v>45835</v>
      </c>
      <c r="C55" s="6" t="s">
        <v>80</v>
      </c>
      <c r="D55" s="7" t="s">
        <v>12</v>
      </c>
      <c r="E55" s="8" t="s">
        <v>81</v>
      </c>
      <c r="G55" s="6">
        <v>234101</v>
      </c>
      <c r="H55" s="9">
        <v>70000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6" customFormat="1" x14ac:dyDescent="0.25">
      <c r="A56" s="5">
        <v>45835</v>
      </c>
      <c r="C56" s="6" t="s">
        <v>82</v>
      </c>
      <c r="D56" s="7" t="s">
        <v>12</v>
      </c>
      <c r="E56" s="8" t="s">
        <v>83</v>
      </c>
      <c r="G56" s="6">
        <v>263101</v>
      </c>
      <c r="H56" s="9">
        <v>1960087.73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6" customFormat="1" x14ac:dyDescent="0.25">
      <c r="A57" s="5">
        <v>45835</v>
      </c>
      <c r="C57" s="6" t="s">
        <v>84</v>
      </c>
      <c r="D57" s="7" t="s">
        <v>12</v>
      </c>
      <c r="E57" s="8" t="s">
        <v>85</v>
      </c>
      <c r="G57" s="6">
        <v>263401</v>
      </c>
      <c r="H57" s="9">
        <v>138886.6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6" customFormat="1" x14ac:dyDescent="0.25">
      <c r="A58" s="5">
        <v>45835</v>
      </c>
      <c r="C58" s="6" t="s">
        <v>86</v>
      </c>
      <c r="D58" s="7" t="s">
        <v>12</v>
      </c>
      <c r="E58" s="8" t="s">
        <v>85</v>
      </c>
      <c r="G58" s="6">
        <v>234101</v>
      </c>
      <c r="H58" s="9">
        <v>144000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6" customFormat="1" x14ac:dyDescent="0.25">
      <c r="A59" s="5">
        <v>45835</v>
      </c>
      <c r="C59" s="6" t="s">
        <v>87</v>
      </c>
      <c r="D59" s="7" t="s">
        <v>12</v>
      </c>
      <c r="E59" s="8" t="s">
        <v>88</v>
      </c>
      <c r="G59" s="6">
        <v>233201</v>
      </c>
      <c r="H59" s="9">
        <v>116584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6" customFormat="1" x14ac:dyDescent="0.25">
      <c r="A60" s="5">
        <v>45835</v>
      </c>
      <c r="C60" s="6" t="s">
        <v>89</v>
      </c>
      <c r="D60" s="7" t="s">
        <v>12</v>
      </c>
      <c r="E60" s="8" t="s">
        <v>90</v>
      </c>
      <c r="G60" s="6">
        <v>231101</v>
      </c>
      <c r="H60" s="9">
        <v>112163.22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6" customFormat="1" x14ac:dyDescent="0.25">
      <c r="A61" s="5">
        <v>45835</v>
      </c>
      <c r="C61" s="6" t="s">
        <v>91</v>
      </c>
      <c r="D61" s="7" t="s">
        <v>12</v>
      </c>
      <c r="E61" s="8" t="s">
        <v>90</v>
      </c>
      <c r="G61" s="6">
        <v>231101</v>
      </c>
      <c r="H61" s="9">
        <v>125165.6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6" customFormat="1" x14ac:dyDescent="0.25">
      <c r="A62" s="5">
        <v>45838</v>
      </c>
      <c r="C62" s="6" t="s">
        <v>92</v>
      </c>
      <c r="D62" s="7" t="s">
        <v>12</v>
      </c>
      <c r="E62" s="8" t="s">
        <v>90</v>
      </c>
      <c r="G62" s="6">
        <v>231101</v>
      </c>
      <c r="H62" s="9">
        <v>109050.45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6" customFormat="1" x14ac:dyDescent="0.25">
      <c r="A63" s="5">
        <v>45838</v>
      </c>
      <c r="C63" s="6" t="s">
        <v>93</v>
      </c>
      <c r="D63" s="7" t="s">
        <v>12</v>
      </c>
      <c r="E63" s="8" t="s">
        <v>90</v>
      </c>
      <c r="G63" s="6">
        <v>231101</v>
      </c>
      <c r="H63" s="9">
        <v>120977.62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6" customFormat="1" x14ac:dyDescent="0.25">
      <c r="A64" s="5">
        <v>45838</v>
      </c>
      <c r="C64" s="6" t="s">
        <v>94</v>
      </c>
      <c r="D64" s="7" t="s">
        <v>12</v>
      </c>
      <c r="E64" s="8" t="s">
        <v>90</v>
      </c>
      <c r="G64" s="6">
        <v>231101</v>
      </c>
      <c r="H64" s="9">
        <v>87203.25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6" customFormat="1" x14ac:dyDescent="0.25">
      <c r="A65" s="5">
        <v>45835</v>
      </c>
      <c r="C65" s="6" t="s">
        <v>95</v>
      </c>
      <c r="D65" s="7" t="s">
        <v>12</v>
      </c>
      <c r="E65" s="8" t="s">
        <v>90</v>
      </c>
      <c r="G65" s="6">
        <v>239201</v>
      </c>
      <c r="H65" s="9">
        <v>17028.240000000002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6" customFormat="1" x14ac:dyDescent="0.25">
      <c r="A66" s="5">
        <v>45838</v>
      </c>
      <c r="C66" s="6" t="s">
        <v>96</v>
      </c>
      <c r="D66" s="7" t="s">
        <v>12</v>
      </c>
      <c r="E66" s="8" t="s">
        <v>90</v>
      </c>
      <c r="G66" s="6">
        <v>231101</v>
      </c>
      <c r="H66" s="9">
        <v>47480.2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6" customFormat="1" x14ac:dyDescent="0.25">
      <c r="A67" s="5">
        <v>45838</v>
      </c>
      <c r="C67" s="6" t="s">
        <v>70</v>
      </c>
      <c r="D67" s="7" t="s">
        <v>12</v>
      </c>
      <c r="E67" s="8" t="s">
        <v>90</v>
      </c>
      <c r="G67" s="6">
        <v>231101</v>
      </c>
      <c r="H67" s="9">
        <v>136630.67000000001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6" customFormat="1" x14ac:dyDescent="0.25">
      <c r="A68" s="5">
        <v>45838</v>
      </c>
      <c r="C68" s="6" t="s">
        <v>97</v>
      </c>
      <c r="D68" s="7" t="s">
        <v>12</v>
      </c>
      <c r="E68" s="8" t="s">
        <v>90</v>
      </c>
      <c r="G68" s="6">
        <v>231101</v>
      </c>
      <c r="H68" s="9">
        <v>102707.3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6" customFormat="1" x14ac:dyDescent="0.25">
      <c r="A69" s="5">
        <v>45838</v>
      </c>
      <c r="C69" s="6" t="s">
        <v>98</v>
      </c>
      <c r="D69" s="7" t="s">
        <v>12</v>
      </c>
      <c r="E69" s="8" t="s">
        <v>90</v>
      </c>
      <c r="G69" s="6">
        <v>231101</v>
      </c>
      <c r="H69" s="9">
        <v>98534.46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6" customFormat="1" x14ac:dyDescent="0.25">
      <c r="A70" s="5">
        <v>45833</v>
      </c>
      <c r="C70" s="6" t="s">
        <v>99</v>
      </c>
      <c r="D70" s="7" t="s">
        <v>12</v>
      </c>
      <c r="E70" s="8" t="s">
        <v>100</v>
      </c>
      <c r="G70" s="6">
        <v>239301</v>
      </c>
      <c r="H70" s="9">
        <v>204691.06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6" customFormat="1" x14ac:dyDescent="0.25">
      <c r="A71" s="5">
        <v>45838</v>
      </c>
      <c r="C71" s="6" t="s">
        <v>101</v>
      </c>
      <c r="D71" s="7" t="s">
        <v>12</v>
      </c>
      <c r="E71" s="8" t="s">
        <v>102</v>
      </c>
      <c r="G71" s="6">
        <v>239301</v>
      </c>
      <c r="H71" s="9">
        <v>72824.88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6" customFormat="1" x14ac:dyDescent="0.25">
      <c r="A72" s="5">
        <v>45838</v>
      </c>
      <c r="C72" s="6" t="s">
        <v>103</v>
      </c>
      <c r="D72" s="7" t="s">
        <v>12</v>
      </c>
      <c r="E72" s="8" t="s">
        <v>85</v>
      </c>
      <c r="G72" s="6">
        <v>263401</v>
      </c>
      <c r="H72" s="9">
        <v>43838.7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6" customFormat="1" x14ac:dyDescent="0.25">
      <c r="A73" s="5">
        <v>45835</v>
      </c>
      <c r="C73" s="6" t="s">
        <v>104</v>
      </c>
      <c r="D73" s="7" t="s">
        <v>12</v>
      </c>
      <c r="E73" s="8" t="s">
        <v>18</v>
      </c>
      <c r="G73" s="6">
        <v>221701</v>
      </c>
      <c r="H73" s="9">
        <v>156900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6" customFormat="1" x14ac:dyDescent="0.25">
      <c r="A74" s="5">
        <v>45835</v>
      </c>
      <c r="C74" s="6" t="s">
        <v>105</v>
      </c>
      <c r="D74" s="7" t="s">
        <v>12</v>
      </c>
      <c r="E74" s="8" t="s">
        <v>106</v>
      </c>
      <c r="G74" s="6">
        <v>261301</v>
      </c>
      <c r="H74" s="9">
        <v>95580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6" customFormat="1" x14ac:dyDescent="0.25">
      <c r="A75" s="5">
        <v>45835</v>
      </c>
      <c r="C75" s="6" t="s">
        <v>107</v>
      </c>
      <c r="D75" s="7" t="s">
        <v>12</v>
      </c>
      <c r="E75" s="8" t="s">
        <v>106</v>
      </c>
      <c r="G75" s="6">
        <v>239201</v>
      </c>
      <c r="H75" s="9">
        <v>29500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6" customFormat="1" x14ac:dyDescent="0.25">
      <c r="A76" s="5">
        <v>45835</v>
      </c>
      <c r="C76" s="6" t="s">
        <v>108</v>
      </c>
      <c r="D76" s="7" t="s">
        <v>12</v>
      </c>
      <c r="E76" s="8" t="s">
        <v>109</v>
      </c>
      <c r="G76" s="6">
        <v>263101</v>
      </c>
      <c r="H76" s="9">
        <v>69562.179999999993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6" customFormat="1" x14ac:dyDescent="0.25">
      <c r="A77" s="5">
        <v>45835</v>
      </c>
      <c r="C77" s="6" t="s">
        <v>110</v>
      </c>
      <c r="D77" s="7" t="s">
        <v>12</v>
      </c>
      <c r="E77" s="8" t="s">
        <v>111</v>
      </c>
      <c r="G77" s="6">
        <v>239301</v>
      </c>
      <c r="H77" s="9">
        <v>360018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6" customFormat="1" x14ac:dyDescent="0.25">
      <c r="A78" s="5">
        <v>45835</v>
      </c>
      <c r="C78" s="6" t="s">
        <v>112</v>
      </c>
      <c r="D78" s="7" t="s">
        <v>12</v>
      </c>
      <c r="E78" s="8" t="s">
        <v>113</v>
      </c>
      <c r="G78" s="6">
        <v>239101</v>
      </c>
      <c r="H78" s="9">
        <v>94376.6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6" customFormat="1" x14ac:dyDescent="0.25">
      <c r="A79" s="5">
        <v>45835</v>
      </c>
      <c r="C79" s="6" t="s">
        <v>114</v>
      </c>
      <c r="D79" s="7" t="s">
        <v>12</v>
      </c>
      <c r="E79" s="8" t="s">
        <v>113</v>
      </c>
      <c r="G79" s="6">
        <v>239101</v>
      </c>
      <c r="H79" s="9">
        <v>44406.559999999998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6" customFormat="1" x14ac:dyDescent="0.25">
      <c r="A80" s="5">
        <v>45835</v>
      </c>
      <c r="C80" s="6" t="s">
        <v>115</v>
      </c>
      <c r="D80" s="7" t="s">
        <v>12</v>
      </c>
      <c r="E80" s="8" t="s">
        <v>116</v>
      </c>
      <c r="G80" s="6">
        <v>234101</v>
      </c>
      <c r="H80" s="9">
        <v>63000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6" customFormat="1" x14ac:dyDescent="0.25">
      <c r="A81" s="5">
        <v>45835</v>
      </c>
      <c r="C81" s="6" t="s">
        <v>117</v>
      </c>
      <c r="D81" s="7" t="s">
        <v>12</v>
      </c>
      <c r="E81" s="8" t="s">
        <v>118</v>
      </c>
      <c r="G81" s="6">
        <v>231101</v>
      </c>
      <c r="H81" s="9">
        <v>256121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6" customFormat="1" x14ac:dyDescent="0.25">
      <c r="A82" s="5">
        <v>45835</v>
      </c>
      <c r="C82" s="6" t="s">
        <v>119</v>
      </c>
      <c r="D82" s="7" t="s">
        <v>12</v>
      </c>
      <c r="E82" s="8" t="s">
        <v>118</v>
      </c>
      <c r="G82" s="6">
        <v>231101</v>
      </c>
      <c r="H82" s="9">
        <v>89472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6" customFormat="1" x14ac:dyDescent="0.25">
      <c r="A83" s="5">
        <v>45835</v>
      </c>
      <c r="C83" s="6" t="s">
        <v>120</v>
      </c>
      <c r="D83" s="7" t="s">
        <v>12</v>
      </c>
      <c r="E83" s="8" t="s">
        <v>118</v>
      </c>
      <c r="G83" s="6">
        <v>231101</v>
      </c>
      <c r="H83" s="9">
        <v>125400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6" customFormat="1" x14ac:dyDescent="0.25">
      <c r="A84" s="5">
        <v>45835</v>
      </c>
      <c r="C84" s="6" t="s">
        <v>121</v>
      </c>
      <c r="D84" s="7" t="s">
        <v>12</v>
      </c>
      <c r="E84" s="8" t="s">
        <v>118</v>
      </c>
      <c r="G84" s="6">
        <v>231101</v>
      </c>
      <c r="H84" s="9">
        <v>49025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6" customFormat="1" x14ac:dyDescent="0.25">
      <c r="A85" s="5">
        <v>45835</v>
      </c>
      <c r="C85" s="6" t="s">
        <v>122</v>
      </c>
      <c r="D85" s="7" t="s">
        <v>12</v>
      </c>
      <c r="E85" s="8" t="s">
        <v>118</v>
      </c>
      <c r="G85" s="6">
        <v>231101</v>
      </c>
      <c r="H85" s="9">
        <v>22545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6" customFormat="1" x14ac:dyDescent="0.25">
      <c r="A86" s="5">
        <v>45835</v>
      </c>
      <c r="C86" s="6" t="s">
        <v>123</v>
      </c>
      <c r="D86" s="7" t="s">
        <v>12</v>
      </c>
      <c r="E86" s="8" t="s">
        <v>118</v>
      </c>
      <c r="G86" s="6">
        <v>231101</v>
      </c>
      <c r="H86" s="9">
        <v>12525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16" customFormat="1" x14ac:dyDescent="0.25">
      <c r="B87" s="17"/>
      <c r="C87" s="17"/>
      <c r="D87" s="17" t="s">
        <v>124</v>
      </c>
      <c r="E87" s="17"/>
      <c r="F87" s="17"/>
      <c r="G87" s="17"/>
      <c r="H87" s="18">
        <f>SUM(H9:H86)</f>
        <v>9455096.2899999991</v>
      </c>
    </row>
    <row r="91" spans="1:47" x14ac:dyDescent="0.25">
      <c r="C91" t="s">
        <v>125</v>
      </c>
      <c r="E91" t="s">
        <v>126</v>
      </c>
      <c r="F91" t="s">
        <v>127</v>
      </c>
    </row>
    <row r="94" spans="1:47" x14ac:dyDescent="0.25">
      <c r="C94" t="s">
        <v>128</v>
      </c>
      <c r="E94" t="s">
        <v>129</v>
      </c>
      <c r="F94" t="s">
        <v>130</v>
      </c>
    </row>
    <row r="95" spans="1:47" x14ac:dyDescent="0.25">
      <c r="C95" t="s">
        <v>131</v>
      </c>
      <c r="E95" t="s">
        <v>132</v>
      </c>
      <c r="F95" t="s">
        <v>133</v>
      </c>
    </row>
  </sheetData>
  <mergeCells count="5">
    <mergeCell ref="A3:H3"/>
    <mergeCell ref="A4:H4"/>
    <mergeCell ref="A5:H5"/>
    <mergeCell ref="A6:H6"/>
    <mergeCell ref="A7:H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 A SUPLIDORES-JUNIO-2025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Piantini</dc:creator>
  <cp:lastModifiedBy>Oficina de acceso a la informacion</cp:lastModifiedBy>
  <dcterms:created xsi:type="dcterms:W3CDTF">2025-07-03T14:22:59Z</dcterms:created>
  <dcterms:modified xsi:type="dcterms:W3CDTF">2025-07-08T11:41:14Z</dcterms:modified>
</cp:coreProperties>
</file>