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<sst xmlns="http://schemas.openxmlformats.org/spreadsheetml/2006/main" count="180" uniqueCount="46">
  <si>
    <t>Valor</t>
  </si>
  <si>
    <t>Republica Dominicana</t>
  </si>
  <si>
    <t>SERVICIO NACIONAL DE SALUD</t>
  </si>
  <si>
    <t>CERTIFICO CORRECTO:</t>
  </si>
  <si>
    <t>DIRECTOR</t>
  </si>
  <si>
    <t>__________________________</t>
  </si>
  <si>
    <t>No. Orden de Compra o Servicios</t>
  </si>
  <si>
    <t>No. De Factura Fiscal NCF</t>
  </si>
  <si>
    <t>Fuente. Financ      (FR-VS)</t>
  </si>
  <si>
    <t>Beneficiario</t>
  </si>
  <si>
    <t>No. Cta. Objetal del Gasto</t>
  </si>
  <si>
    <t>VENTA DE SERVICIO</t>
  </si>
  <si>
    <t>D IVAN IMPORT, SRL.</t>
  </si>
  <si>
    <t>LINDE GAS DOMINICANA</t>
  </si>
  <si>
    <t>AGUA PLANETA AZUL, S.A.</t>
  </si>
  <si>
    <t>Fecha
de Factura</t>
  </si>
  <si>
    <t xml:space="preserve">Estado </t>
  </si>
  <si>
    <t xml:space="preserve">Pagadas </t>
  </si>
  <si>
    <t xml:space="preserve">                                                        ESTABLECIMIENTO_____HOSPITAL PEDIATRICO DR.ROBERT REID CABRAL__________________________________________________________REGION_____________________</t>
  </si>
  <si>
    <t>Pagos a Suplidores mes  Abril 2023</t>
  </si>
  <si>
    <t xml:space="preserve">SDE SOLUCIONES MEDICAS SRL </t>
  </si>
  <si>
    <t xml:space="preserve">SERVICIO </t>
  </si>
  <si>
    <t>Hosp. Reid Cabral
-DAF-CM-2022-0007</t>
  </si>
  <si>
    <t>Hosp. Reid Cabral
-DAF-CM-2022-00007</t>
  </si>
  <si>
    <t>1171-3989</t>
  </si>
  <si>
    <t>683-5991</t>
  </si>
  <si>
    <t>683-5963</t>
  </si>
  <si>
    <t>1333-22050</t>
  </si>
  <si>
    <t>683-6128</t>
  </si>
  <si>
    <t>683-6184</t>
  </si>
  <si>
    <t>683-6237</t>
  </si>
  <si>
    <t>683-6304</t>
  </si>
  <si>
    <t>VARGAS PEÑA MULTI SERVICIOS</t>
  </si>
  <si>
    <t>ALTAGRACIA SANTANA PHARMA, S. R. L.</t>
  </si>
  <si>
    <t>MINYETTY PEST CONTROL</t>
  </si>
  <si>
    <t>PRODUCTOS Y VEG. GUZMAN UREÑA, S.R.L.-</t>
  </si>
  <si>
    <t>MORAMI S.R.L.</t>
  </si>
  <si>
    <t>PRODUCTOS CANO, S.R.L.</t>
  </si>
  <si>
    <t>PROFARES S.R.L.</t>
  </si>
  <si>
    <t>MACROTECH FARMACEUTICA, S.R.L.</t>
  </si>
  <si>
    <t>ROFASA FARMA, E.I.R.L.</t>
  </si>
  <si>
    <t xml:space="preserve">PS&amp;S PROVEEDORA DE SERVICIOS &amp; SUMIN OFIC </t>
  </si>
  <si>
    <t>CIENCIA Y TECNOLOGIA Y CONSULTA</t>
  </si>
  <si>
    <t xml:space="preserve">SERVICIO ELECTRICOS JIREH </t>
  </si>
  <si>
    <t>DE LEON Y ASOCIADOS</t>
  </si>
  <si>
    <t>INDUSTRIAS BANILEJAS, SAS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</si>
</sst>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Q_-;\-* #,##0.00\ _Q_-;_-* &quot;-&quot;??\ _Q_-;_-@_-"/>
    <numFmt numFmtId="165" formatCode="_-* #,##0.00\ _€_-;\-* #,##0.00\ _€_-;_-* &quot;-&quot;??\ _€_-;_-@_-"/>
    <numFmt numFmtId="166" formatCode="dd/mm/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165" fontId="0" fillId="0" borderId="0" xfId="0" applyNumberFormat="1" applyAlignment="1">
      <alignment/>
    </xf>
    <xf numFmtId="165" fontId="37" fillId="0" borderId="10" xfId="0" applyNumberFormat="1" applyFont="1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wrapText="1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 wrapText="1"/>
    </xf>
    <xf numFmtId="14" fontId="38" fillId="33" borderId="10" xfId="0" applyNumberFormat="1" applyFont="1" applyFill="1" applyBorder="1" applyAlignment="1">
      <alignment/>
    </xf>
    <xf numFmtId="0" fontId="38" fillId="33" borderId="10" xfId="0" applyFont="1" applyFill="1" applyBorder="1" applyAlignment="1">
      <alignment/>
    </xf>
    <xf numFmtId="0" fontId="38" fillId="33" borderId="10" xfId="0" applyFont="1" applyFill="1" applyBorder="1" applyAlignment="1">
      <alignment wrapText="1"/>
    </xf>
    <xf numFmtId="0" fontId="38" fillId="33" borderId="10" xfId="0" applyFont="1" applyFill="1" applyBorder="1" applyAlignment="1">
      <alignment horizontal="right"/>
    </xf>
    <xf numFmtId="165" fontId="38" fillId="33" borderId="10" xfId="0" applyNumberFormat="1" applyFont="1" applyFill="1" applyBorder="1" applyAlignment="1">
      <alignment/>
    </xf>
    <xf numFmtId="14" fontId="38" fillId="0" borderId="10" xfId="0" applyNumberFormat="1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 horizontal="right"/>
    </xf>
    <xf numFmtId="165" fontId="38" fillId="0" borderId="10" xfId="47" applyFont="1" applyBorder="1" applyAlignment="1">
      <alignment/>
    </xf>
    <xf numFmtId="165" fontId="38" fillId="33" borderId="10" xfId="47" applyFont="1" applyFill="1" applyBorder="1" applyAlignment="1">
      <alignment/>
    </xf>
    <xf numFmtId="0" fontId="38" fillId="33" borderId="10" xfId="0" applyFont="1" applyFill="1" applyBorder="1" applyAlignment="1">
      <alignment horizontal="center"/>
    </xf>
    <xf numFmtId="14" fontId="38" fillId="33" borderId="10" xfId="0" applyNumberFormat="1" applyFont="1" applyFill="1" applyBorder="1" applyAlignment="1">
      <alignment horizontal="right"/>
    </xf>
    <xf numFmtId="0" fontId="39" fillId="0" borderId="0" xfId="0" applyFont="1" applyAlignment="1">
      <alignment/>
    </xf>
    <xf numFmtId="0" fontId="37" fillId="0" borderId="11" xfId="0" applyFont="1" applyBorder="1" applyAlignment="1">
      <alignment horizontal="right"/>
    </xf>
    <xf numFmtId="0" fontId="38" fillId="33" borderId="10" xfId="0" applyNumberFormat="1" applyFont="1" applyFill="1" applyBorder="1" applyAlignment="1">
      <alignment horizontal="right" vertical="center"/>
    </xf>
    <xf numFmtId="0" fontId="38" fillId="0" borderId="10" xfId="0" applyNumberFormat="1" applyFont="1" applyBorder="1" applyAlignment="1">
      <alignment horizontal="right" vertical="center"/>
    </xf>
    <xf numFmtId="0" fontId="37" fillId="0" borderId="0" xfId="0" applyFont="1" applyAlignment="1">
      <alignment horizontal="center"/>
    </xf>
    <xf numFmtId="0" fontId="37" fillId="0" borderId="12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tabSelected="1" zoomScaleSheetLayoutView="100" zoomScalePageLayoutView="0" workbookViewId="0" topLeftCell="A4">
      <selection activeCell="A5" sqref="A5:H5"/>
    </sheetView>
  </sheetViews>
  <sheetFormatPr defaultColWidth="11.421875" defaultRowHeight="15"/>
  <cols>
    <col min="1" max="1" width="16.7109375" style="0" customWidth="1"/>
    <col min="2" max="2" width="26.00390625" style="0" bestFit="1" customWidth="1"/>
    <col min="3" max="3" width="30.421875" style="0" bestFit="1" customWidth="1"/>
    <col min="4" max="4" width="18.00390625" style="1" bestFit="1" customWidth="1"/>
    <col min="5" max="5" width="45.421875" style="0" bestFit="1" customWidth="1"/>
    <col min="6" max="6" width="19.57421875" style="0" customWidth="1"/>
    <col min="7" max="7" width="11.00390625" style="0" bestFit="1" customWidth="1"/>
    <col min="8" max="8" width="20.140625" style="0" bestFit="1" customWidth="1"/>
    <col min="9" max="9" width="14.57421875" style="0" bestFit="1" customWidth="1"/>
  </cols>
  <sheetData>
    <row r="1" spans="1:8" ht="18.75">
      <c r="A1" s="5"/>
      <c r="B1" s="5"/>
      <c r="C1" s="5"/>
      <c r="D1" s="6"/>
      <c r="E1" s="5"/>
      <c r="F1" s="5"/>
      <c r="G1" s="5"/>
      <c r="H1" s="5"/>
    </row>
    <row r="2" spans="1:8" ht="18.75">
      <c r="A2" s="5"/>
      <c r="B2" s="5"/>
      <c r="C2" s="5"/>
      <c r="D2" s="6"/>
      <c r="E2" s="5"/>
      <c r="F2" s="5"/>
      <c r="G2" s="5"/>
      <c r="H2" s="5"/>
    </row>
    <row r="3" spans="1:8" ht="18.75">
      <c r="A3" s="26" t="s">
        <v>1</v>
      </c>
      <c r="B3" s="26"/>
      <c r="C3" s="26"/>
      <c r="D3" s="26"/>
      <c r="E3" s="26"/>
      <c r="F3" s="26"/>
      <c r="G3" s="26"/>
      <c r="H3" s="26"/>
    </row>
    <row r="4" spans="1:8" ht="18.75">
      <c r="A4" s="26" t="s">
        <v>2</v>
      </c>
      <c r="B4" s="26"/>
      <c r="C4" s="26"/>
      <c r="D4" s="26"/>
      <c r="E4" s="26"/>
      <c r="F4" s="26"/>
      <c r="G4" s="26"/>
      <c r="H4" s="26"/>
    </row>
    <row r="5" spans="1:8" ht="18.75">
      <c r="A5" s="26" t="s">
        <v>19</v>
      </c>
      <c r="B5" s="26"/>
      <c r="C5" s="26"/>
      <c r="D5" s="26"/>
      <c r="E5" s="26"/>
      <c r="F5" s="26"/>
      <c r="G5" s="26"/>
      <c r="H5" s="26"/>
    </row>
    <row r="6" spans="1:8" ht="18.75">
      <c r="A6" s="27" t="s">
        <v>18</v>
      </c>
      <c r="B6" s="27"/>
      <c r="C6" s="27"/>
      <c r="D6" s="27"/>
      <c r="E6" s="27"/>
      <c r="F6" s="27"/>
      <c r="G6" s="27"/>
      <c r="H6" s="27"/>
    </row>
    <row r="7" spans="1:8" ht="37.5">
      <c r="A7" s="8" t="s">
        <v>15</v>
      </c>
      <c r="B7" s="8" t="s">
        <v>6</v>
      </c>
      <c r="C7" s="8" t="s">
        <v>7</v>
      </c>
      <c r="D7" s="8" t="s">
        <v>8</v>
      </c>
      <c r="E7" s="7" t="s">
        <v>9</v>
      </c>
      <c r="F7" s="8" t="s">
        <v>10</v>
      </c>
      <c r="G7" s="8" t="s">
        <v>16</v>
      </c>
      <c r="H7" s="7" t="s">
        <v>0</v>
      </c>
    </row>
    <row r="8" spans="1:8" s="2" customFormat="1" ht="37.5">
      <c r="A8" s="14">
        <v>44634</v>
      </c>
      <c r="B8" s="25">
        <v>1000056230</v>
      </c>
      <c r="C8" s="10">
        <v>174</v>
      </c>
      <c r="D8" s="11" t="s">
        <v>11</v>
      </c>
      <c r="E8" s="20" t="s">
        <v>32</v>
      </c>
      <c r="F8" s="17">
        <v>265701</v>
      </c>
      <c r="G8" s="17" t="s">
        <v>17</v>
      </c>
      <c r="H8" s="19">
        <v>157270.4</v>
      </c>
    </row>
    <row r="9" spans="1:8" s="2" customFormat="1" ht="37.5">
      <c r="A9" s="14">
        <v>44635</v>
      </c>
      <c r="B9" s="25">
        <v>1000056232</v>
      </c>
      <c r="C9" s="10">
        <v>176</v>
      </c>
      <c r="D9" s="11" t="s">
        <v>11</v>
      </c>
      <c r="E9" s="20" t="s">
        <v>32</v>
      </c>
      <c r="F9" s="17">
        <v>265701</v>
      </c>
      <c r="G9" s="17" t="s">
        <v>17</v>
      </c>
      <c r="H9" s="19">
        <v>65342.5</v>
      </c>
    </row>
    <row r="10" spans="1:8" s="2" customFormat="1" ht="37.5">
      <c r="A10" s="14">
        <v>44644</v>
      </c>
      <c r="B10" s="25">
        <v>1000056298</v>
      </c>
      <c r="C10" s="10">
        <v>181</v>
      </c>
      <c r="D10" s="11" t="s">
        <v>11</v>
      </c>
      <c r="E10" s="20" t="s">
        <v>32</v>
      </c>
      <c r="F10" s="17">
        <v>265701</v>
      </c>
      <c r="G10" s="17" t="s">
        <v>17</v>
      </c>
      <c r="H10" s="19">
        <v>82688.85</v>
      </c>
    </row>
    <row r="11" spans="1:8" s="2" customFormat="1" ht="37.5">
      <c r="A11" s="14">
        <v>44713</v>
      </c>
      <c r="B11" s="25">
        <v>1000056760</v>
      </c>
      <c r="C11" s="10">
        <v>18</v>
      </c>
      <c r="D11" s="11" t="s">
        <v>11</v>
      </c>
      <c r="E11" s="20" t="s">
        <v>20</v>
      </c>
      <c r="F11" s="12">
        <v>234101</v>
      </c>
      <c r="G11" s="17" t="s">
        <v>17</v>
      </c>
      <c r="H11" s="19">
        <v>42800</v>
      </c>
    </row>
    <row r="12" spans="1:8" s="2" customFormat="1" ht="37.5">
      <c r="A12" s="14">
        <v>44726</v>
      </c>
      <c r="B12" s="25">
        <v>1000056972</v>
      </c>
      <c r="C12" s="10">
        <v>150</v>
      </c>
      <c r="D12" s="11" t="s">
        <v>11</v>
      </c>
      <c r="E12" s="20" t="s">
        <v>33</v>
      </c>
      <c r="F12" s="12">
        <v>234101</v>
      </c>
      <c r="G12" s="17" t="s">
        <v>17</v>
      </c>
      <c r="H12" s="19">
        <v>188100</v>
      </c>
    </row>
    <row r="13" spans="1:8" s="2" customFormat="1" ht="37.5">
      <c r="A13" s="14">
        <v>44729</v>
      </c>
      <c r="B13" s="25">
        <v>1000056916</v>
      </c>
      <c r="C13" s="10">
        <v>219</v>
      </c>
      <c r="D13" s="11" t="s">
        <v>11</v>
      </c>
      <c r="E13" s="20" t="s">
        <v>32</v>
      </c>
      <c r="F13" s="17">
        <v>265701</v>
      </c>
      <c r="G13" s="17" t="s">
        <v>17</v>
      </c>
      <c r="H13" s="13">
        <v>6136</v>
      </c>
    </row>
    <row r="14" spans="1:8" s="2" customFormat="1" ht="37.5">
      <c r="A14" s="14">
        <v>44736</v>
      </c>
      <c r="B14" s="24" t="s">
        <v>21</v>
      </c>
      <c r="C14" s="10">
        <v>191</v>
      </c>
      <c r="D14" s="11" t="s">
        <v>11</v>
      </c>
      <c r="E14" s="20" t="s">
        <v>34</v>
      </c>
      <c r="F14" s="12">
        <v>228601</v>
      </c>
      <c r="G14" s="17" t="s">
        <v>17</v>
      </c>
      <c r="H14" s="19">
        <v>47200</v>
      </c>
    </row>
    <row r="15" spans="1:8" ht="37.5">
      <c r="A15" s="14">
        <v>44741</v>
      </c>
      <c r="B15" s="25">
        <v>1000056991</v>
      </c>
      <c r="C15" s="15">
        <v>638</v>
      </c>
      <c r="D15" s="16" t="s">
        <v>11</v>
      </c>
      <c r="E15" s="20" t="s">
        <v>35</v>
      </c>
      <c r="F15" s="15">
        <v>231101</v>
      </c>
      <c r="G15" s="17" t="s">
        <v>17</v>
      </c>
      <c r="H15" s="18">
        <v>54425</v>
      </c>
    </row>
    <row r="16" spans="1:8" ht="37.5">
      <c r="A16" s="14">
        <v>44743</v>
      </c>
      <c r="B16" s="25">
        <v>1000057010</v>
      </c>
      <c r="C16" s="15">
        <v>4214</v>
      </c>
      <c r="D16" s="16" t="s">
        <v>11</v>
      </c>
      <c r="E16" s="20" t="s">
        <v>36</v>
      </c>
      <c r="F16" s="15">
        <v>234101</v>
      </c>
      <c r="G16" s="17" t="s">
        <v>17</v>
      </c>
      <c r="H16" s="18">
        <v>64000</v>
      </c>
    </row>
    <row r="17" spans="1:8" ht="37.5">
      <c r="A17" s="14">
        <v>44743</v>
      </c>
      <c r="B17" s="25">
        <v>1000057013</v>
      </c>
      <c r="C17" s="15">
        <v>4218</v>
      </c>
      <c r="D17" s="16" t="s">
        <v>11</v>
      </c>
      <c r="E17" s="20" t="s">
        <v>36</v>
      </c>
      <c r="F17" s="15">
        <v>234101</v>
      </c>
      <c r="G17" s="17" t="s">
        <v>17</v>
      </c>
      <c r="H17" s="18">
        <v>67765.04000000001</v>
      </c>
    </row>
    <row r="18" spans="1:8" ht="37.5">
      <c r="A18" s="14">
        <v>44771</v>
      </c>
      <c r="B18" s="25" t="s">
        <v>21</v>
      </c>
      <c r="C18" s="15">
        <v>192</v>
      </c>
      <c r="D18" s="16" t="s">
        <v>11</v>
      </c>
      <c r="E18" s="20" t="s">
        <v>34</v>
      </c>
      <c r="F18" s="15">
        <v>228601</v>
      </c>
      <c r="G18" s="17" t="s">
        <v>17</v>
      </c>
      <c r="H18" s="18">
        <v>47200</v>
      </c>
    </row>
    <row r="19" spans="1:8" s="2" customFormat="1" ht="37.5">
      <c r="A19" s="21">
        <v>44773</v>
      </c>
      <c r="B19" s="24">
        <v>1000057392</v>
      </c>
      <c r="C19" s="10">
        <v>737</v>
      </c>
      <c r="D19" s="11" t="s">
        <v>11</v>
      </c>
      <c r="E19" s="20" t="s">
        <v>37</v>
      </c>
      <c r="F19" s="10">
        <v>231101</v>
      </c>
      <c r="G19" s="17" t="s">
        <v>17</v>
      </c>
      <c r="H19" s="19">
        <v>11520</v>
      </c>
    </row>
    <row r="20" spans="1:8" s="2" customFormat="1" ht="37.5">
      <c r="A20" s="21">
        <v>44783</v>
      </c>
      <c r="B20" s="24">
        <v>1000057265</v>
      </c>
      <c r="C20" s="10">
        <v>659</v>
      </c>
      <c r="D20" s="11" t="s">
        <v>11</v>
      </c>
      <c r="E20" s="20" t="s">
        <v>35</v>
      </c>
      <c r="F20" s="10">
        <v>231101</v>
      </c>
      <c r="G20" s="17" t="s">
        <v>17</v>
      </c>
      <c r="H20" s="19">
        <v>55880</v>
      </c>
    </row>
    <row r="21" spans="1:8" s="2" customFormat="1" ht="37.5">
      <c r="A21" s="21">
        <v>44783</v>
      </c>
      <c r="B21" s="24">
        <v>1000057220</v>
      </c>
      <c r="C21" s="10">
        <v>344</v>
      </c>
      <c r="D21" s="11" t="s">
        <v>11</v>
      </c>
      <c r="E21" s="20" t="s">
        <v>12</v>
      </c>
      <c r="F21" s="10">
        <v>231101</v>
      </c>
      <c r="G21" s="17" t="s">
        <v>17</v>
      </c>
      <c r="H21" s="19">
        <v>50850</v>
      </c>
    </row>
    <row r="22" spans="1:8" s="2" customFormat="1" ht="37.5">
      <c r="A22" s="9">
        <v>44804</v>
      </c>
      <c r="B22" s="24"/>
      <c r="C22" s="10">
        <v>746</v>
      </c>
      <c r="D22" s="11" t="s">
        <v>11</v>
      </c>
      <c r="E22" s="20" t="s">
        <v>37</v>
      </c>
      <c r="F22" s="10">
        <v>231101</v>
      </c>
      <c r="G22" s="17" t="s">
        <v>17</v>
      </c>
      <c r="H22" s="19">
        <v>63720</v>
      </c>
    </row>
    <row r="23" spans="1:8" s="2" customFormat="1" ht="37.5">
      <c r="A23" s="9">
        <v>44806</v>
      </c>
      <c r="B23" s="24">
        <v>1000057431</v>
      </c>
      <c r="C23" s="10">
        <v>5575</v>
      </c>
      <c r="D23" s="11" t="s">
        <v>11</v>
      </c>
      <c r="E23" s="20" t="s">
        <v>38</v>
      </c>
      <c r="F23" s="10">
        <v>234101</v>
      </c>
      <c r="G23" s="17" t="s">
        <v>17</v>
      </c>
      <c r="H23" s="19">
        <v>117000</v>
      </c>
    </row>
    <row r="24" spans="1:8" s="2" customFormat="1" ht="37.5">
      <c r="A24" s="9">
        <v>44806</v>
      </c>
      <c r="B24" s="24">
        <v>1000057422</v>
      </c>
      <c r="C24" s="10">
        <v>90111544</v>
      </c>
      <c r="D24" s="11" t="s">
        <v>11</v>
      </c>
      <c r="E24" s="20" t="s">
        <v>39</v>
      </c>
      <c r="F24" s="10">
        <v>239301</v>
      </c>
      <c r="G24" s="17" t="s">
        <v>17</v>
      </c>
      <c r="H24" s="19">
        <v>142509.07</v>
      </c>
    </row>
    <row r="25" spans="1:8" s="2" customFormat="1" ht="37.5">
      <c r="A25" s="9">
        <v>44806</v>
      </c>
      <c r="B25" s="24">
        <v>1000057423</v>
      </c>
      <c r="C25" s="10">
        <v>90111545</v>
      </c>
      <c r="D25" s="11" t="s">
        <v>11</v>
      </c>
      <c r="E25" s="20" t="s">
        <v>39</v>
      </c>
      <c r="F25" s="10">
        <v>239301</v>
      </c>
      <c r="G25" s="17" t="s">
        <v>17</v>
      </c>
      <c r="H25" s="19">
        <v>120094.36</v>
      </c>
    </row>
    <row r="26" spans="1:8" s="2" customFormat="1" ht="37.5">
      <c r="A26" s="9">
        <v>44811</v>
      </c>
      <c r="B26" s="24">
        <v>1000057464</v>
      </c>
      <c r="C26" s="10">
        <v>345</v>
      </c>
      <c r="D26" s="11" t="s">
        <v>11</v>
      </c>
      <c r="E26" s="20" t="s">
        <v>12</v>
      </c>
      <c r="F26" s="10">
        <v>231101</v>
      </c>
      <c r="G26" s="17" t="s">
        <v>17</v>
      </c>
      <c r="H26" s="19">
        <v>90423.4</v>
      </c>
    </row>
    <row r="27" spans="1:8" s="2" customFormat="1" ht="37.5">
      <c r="A27" s="9">
        <v>44813</v>
      </c>
      <c r="B27" s="24">
        <v>1000057494</v>
      </c>
      <c r="C27" s="10">
        <v>90112116</v>
      </c>
      <c r="D27" s="11" t="s">
        <v>11</v>
      </c>
      <c r="E27" s="20" t="s">
        <v>39</v>
      </c>
      <c r="F27" s="10">
        <v>239301</v>
      </c>
      <c r="G27" s="17" t="s">
        <v>17</v>
      </c>
      <c r="H27" s="19">
        <v>61089.64</v>
      </c>
    </row>
    <row r="28" spans="1:8" s="2" customFormat="1" ht="37.5">
      <c r="A28" s="9">
        <v>44820</v>
      </c>
      <c r="B28" s="24">
        <v>1000057527</v>
      </c>
      <c r="C28" s="10">
        <v>673</v>
      </c>
      <c r="D28" s="11" t="s">
        <v>11</v>
      </c>
      <c r="E28" s="20" t="s">
        <v>35</v>
      </c>
      <c r="F28" s="10">
        <v>231101</v>
      </c>
      <c r="G28" s="17" t="s">
        <v>17</v>
      </c>
      <c r="H28" s="19">
        <v>60905</v>
      </c>
    </row>
    <row r="29" spans="1:8" s="2" customFormat="1" ht="37.5">
      <c r="A29" s="9">
        <v>44831</v>
      </c>
      <c r="B29" s="24">
        <v>1000057585</v>
      </c>
      <c r="C29" s="10">
        <v>18379</v>
      </c>
      <c r="D29" s="11" t="s">
        <v>11</v>
      </c>
      <c r="E29" s="20" t="s">
        <v>40</v>
      </c>
      <c r="F29" s="10">
        <v>234101</v>
      </c>
      <c r="G29" s="17" t="s">
        <v>17</v>
      </c>
      <c r="H29" s="19">
        <v>163596</v>
      </c>
    </row>
    <row r="30" spans="1:8" s="2" customFormat="1" ht="37.5">
      <c r="A30" s="9">
        <v>44834</v>
      </c>
      <c r="B30" s="24"/>
      <c r="C30" s="10">
        <v>758</v>
      </c>
      <c r="D30" s="11" t="s">
        <v>11</v>
      </c>
      <c r="E30" s="20" t="s">
        <v>37</v>
      </c>
      <c r="F30" s="10">
        <v>231101</v>
      </c>
      <c r="G30" s="17" t="s">
        <v>17</v>
      </c>
      <c r="H30" s="19">
        <v>61920</v>
      </c>
    </row>
    <row r="31" spans="1:8" s="2" customFormat="1" ht="37.5">
      <c r="A31" s="9">
        <v>44854</v>
      </c>
      <c r="B31" s="24">
        <v>1000057716</v>
      </c>
      <c r="C31" s="10">
        <v>328</v>
      </c>
      <c r="D31" s="11" t="s">
        <v>11</v>
      </c>
      <c r="E31" s="20" t="s">
        <v>41</v>
      </c>
      <c r="F31" s="10">
        <v>228601</v>
      </c>
      <c r="G31" s="17" t="s">
        <v>17</v>
      </c>
      <c r="H31" s="19">
        <v>72999.52</v>
      </c>
    </row>
    <row r="32" spans="1:8" s="2" customFormat="1" ht="37.5">
      <c r="A32" s="9">
        <v>44858</v>
      </c>
      <c r="B32" s="24" t="s">
        <v>22</v>
      </c>
      <c r="C32" s="10" t="s">
        <v>24</v>
      </c>
      <c r="D32" s="11" t="s">
        <v>11</v>
      </c>
      <c r="E32" s="20" t="s">
        <v>14</v>
      </c>
      <c r="F32" s="10">
        <v>231101</v>
      </c>
      <c r="G32" s="17" t="s">
        <v>17</v>
      </c>
      <c r="H32" s="19">
        <v>15001</v>
      </c>
    </row>
    <row r="33" spans="1:8" s="2" customFormat="1" ht="37.5">
      <c r="A33" s="9">
        <v>44860</v>
      </c>
      <c r="B33" s="24">
        <v>44860</v>
      </c>
      <c r="C33" s="10">
        <v>161824</v>
      </c>
      <c r="D33" s="11" t="s">
        <v>11</v>
      </c>
      <c r="E33" s="20" t="s">
        <v>42</v>
      </c>
      <c r="F33" s="10">
        <v>234101</v>
      </c>
      <c r="G33" s="17" t="s">
        <v>17</v>
      </c>
      <c r="H33" s="19">
        <v>31958</v>
      </c>
    </row>
    <row r="34" spans="1:8" s="2" customFormat="1" ht="37.5">
      <c r="A34" s="9">
        <v>44860</v>
      </c>
      <c r="B34" s="24">
        <v>44860</v>
      </c>
      <c r="C34" s="10">
        <v>161832</v>
      </c>
      <c r="D34" s="11" t="s">
        <v>11</v>
      </c>
      <c r="E34" s="20" t="s">
        <v>42</v>
      </c>
      <c r="F34" s="10">
        <v>234101</v>
      </c>
      <c r="G34" s="17" t="s">
        <v>17</v>
      </c>
      <c r="H34" s="19">
        <v>43057.12</v>
      </c>
    </row>
    <row r="35" spans="1:8" s="2" customFormat="1" ht="37.5">
      <c r="A35" s="9">
        <v>44862</v>
      </c>
      <c r="B35" s="24">
        <v>1000057799</v>
      </c>
      <c r="C35" s="10">
        <v>688</v>
      </c>
      <c r="D35" s="11" t="s">
        <v>11</v>
      </c>
      <c r="E35" s="20" t="s">
        <v>35</v>
      </c>
      <c r="F35" s="10">
        <v>231101</v>
      </c>
      <c r="G35" s="17" t="s">
        <v>17</v>
      </c>
      <c r="H35" s="19">
        <v>68185</v>
      </c>
    </row>
    <row r="36" spans="1:8" s="2" customFormat="1" ht="37.5">
      <c r="A36" s="9">
        <v>44865</v>
      </c>
      <c r="B36" s="24"/>
      <c r="C36" s="10">
        <v>768</v>
      </c>
      <c r="D36" s="11" t="s">
        <v>11</v>
      </c>
      <c r="E36" s="20" t="s">
        <v>37</v>
      </c>
      <c r="F36" s="10">
        <v>231101</v>
      </c>
      <c r="G36" s="17" t="s">
        <v>17</v>
      </c>
      <c r="H36" s="19">
        <v>53280</v>
      </c>
    </row>
    <row r="37" spans="1:8" s="2" customFormat="1" ht="37.5">
      <c r="A37" s="9">
        <v>44873</v>
      </c>
      <c r="B37" s="24" t="s">
        <v>22</v>
      </c>
      <c r="C37" s="10" t="s">
        <v>25</v>
      </c>
      <c r="D37" s="11" t="s">
        <v>11</v>
      </c>
      <c r="E37" s="20" t="s">
        <v>14</v>
      </c>
      <c r="F37" s="10">
        <v>231101</v>
      </c>
      <c r="G37" s="17" t="s">
        <v>17</v>
      </c>
      <c r="H37" s="19">
        <v>3000</v>
      </c>
    </row>
    <row r="38" spans="1:8" s="2" customFormat="1" ht="37.5">
      <c r="A38" s="9">
        <v>44875</v>
      </c>
      <c r="B38" s="24">
        <v>1000057892</v>
      </c>
      <c r="C38" s="10">
        <v>10065</v>
      </c>
      <c r="D38" s="11" t="s">
        <v>11</v>
      </c>
      <c r="E38" s="20" t="s">
        <v>13</v>
      </c>
      <c r="F38" s="10">
        <v>237203</v>
      </c>
      <c r="G38" s="17" t="s">
        <v>17</v>
      </c>
      <c r="H38" s="19">
        <v>495578.2</v>
      </c>
    </row>
    <row r="39" spans="1:8" s="2" customFormat="1" ht="37.5">
      <c r="A39" s="9">
        <v>44876</v>
      </c>
      <c r="B39" s="24" t="s">
        <v>22</v>
      </c>
      <c r="C39" s="10" t="s">
        <v>26</v>
      </c>
      <c r="D39" s="11" t="s">
        <v>11</v>
      </c>
      <c r="E39" s="20" t="s">
        <v>14</v>
      </c>
      <c r="F39" s="10">
        <v>231101</v>
      </c>
      <c r="G39" s="17" t="s">
        <v>17</v>
      </c>
      <c r="H39" s="19">
        <v>2145</v>
      </c>
    </row>
    <row r="40" spans="1:8" s="2" customFormat="1" ht="37.5">
      <c r="A40" s="9">
        <v>44880</v>
      </c>
      <c r="B40" s="24">
        <v>44880</v>
      </c>
      <c r="C40" s="10">
        <v>162284</v>
      </c>
      <c r="D40" s="11" t="s">
        <v>11</v>
      </c>
      <c r="E40" s="20" t="s">
        <v>42</v>
      </c>
      <c r="F40" s="10">
        <v>234101</v>
      </c>
      <c r="G40" s="17" t="s">
        <v>17</v>
      </c>
      <c r="H40" s="19">
        <v>17300</v>
      </c>
    </row>
    <row r="41" spans="1:8" s="2" customFormat="1" ht="37.5">
      <c r="A41" s="9">
        <v>44894</v>
      </c>
      <c r="B41" s="24" t="s">
        <v>22</v>
      </c>
      <c r="C41" s="10" t="s">
        <v>27</v>
      </c>
      <c r="D41" s="11" t="s">
        <v>11</v>
      </c>
      <c r="E41" s="20" t="s">
        <v>14</v>
      </c>
      <c r="F41" s="10">
        <v>231101</v>
      </c>
      <c r="G41" s="17" t="s">
        <v>17</v>
      </c>
      <c r="H41" s="19">
        <v>15001</v>
      </c>
    </row>
    <row r="42" spans="1:8" s="2" customFormat="1" ht="37.5">
      <c r="A42" s="9">
        <v>44897</v>
      </c>
      <c r="B42" s="24" t="s">
        <v>22</v>
      </c>
      <c r="C42" s="10" t="s">
        <v>28</v>
      </c>
      <c r="D42" s="11" t="s">
        <v>11</v>
      </c>
      <c r="E42" s="20" t="s">
        <v>14</v>
      </c>
      <c r="F42" s="10">
        <v>231101</v>
      </c>
      <c r="G42" s="17" t="s">
        <v>17</v>
      </c>
      <c r="H42" s="19">
        <v>1690</v>
      </c>
    </row>
    <row r="43" spans="1:8" s="2" customFormat="1" ht="37.5">
      <c r="A43" s="9">
        <v>44904</v>
      </c>
      <c r="B43" s="24" t="s">
        <v>22</v>
      </c>
      <c r="C43" s="10" t="s">
        <v>29</v>
      </c>
      <c r="D43" s="11" t="s">
        <v>11</v>
      </c>
      <c r="E43" s="20" t="s">
        <v>14</v>
      </c>
      <c r="F43" s="10">
        <v>231101</v>
      </c>
      <c r="G43" s="17" t="s">
        <v>17</v>
      </c>
      <c r="H43" s="19">
        <v>2600</v>
      </c>
    </row>
    <row r="44" spans="1:8" s="2" customFormat="1" ht="37.5">
      <c r="A44" s="9">
        <v>44911</v>
      </c>
      <c r="B44" s="24" t="s">
        <v>22</v>
      </c>
      <c r="C44" s="10" t="s">
        <v>30</v>
      </c>
      <c r="D44" s="11" t="s">
        <v>11</v>
      </c>
      <c r="E44" s="20" t="s">
        <v>14</v>
      </c>
      <c r="F44" s="10">
        <v>231101</v>
      </c>
      <c r="G44" s="17" t="s">
        <v>17</v>
      </c>
      <c r="H44" s="19">
        <v>2275</v>
      </c>
    </row>
    <row r="45" spans="1:8" s="2" customFormat="1" ht="37.5">
      <c r="A45" s="9">
        <v>44916</v>
      </c>
      <c r="B45" s="24" t="s">
        <v>21</v>
      </c>
      <c r="C45" s="10">
        <v>100531</v>
      </c>
      <c r="D45" s="11" t="s">
        <v>11</v>
      </c>
      <c r="E45" s="20" t="s">
        <v>13</v>
      </c>
      <c r="F45" s="10">
        <v>237203</v>
      </c>
      <c r="G45" s="17" t="s">
        <v>17</v>
      </c>
      <c r="H45" s="19">
        <v>1012963.3099999999</v>
      </c>
    </row>
    <row r="46" spans="1:8" s="2" customFormat="1" ht="37.5">
      <c r="A46" s="9">
        <v>44917</v>
      </c>
      <c r="B46" s="24">
        <v>44917</v>
      </c>
      <c r="C46" s="10">
        <v>138363</v>
      </c>
      <c r="D46" s="11" t="s">
        <v>11</v>
      </c>
      <c r="E46" s="20" t="s">
        <v>42</v>
      </c>
      <c r="F46" s="10">
        <v>234101</v>
      </c>
      <c r="G46" s="17" t="s">
        <v>17</v>
      </c>
      <c r="H46" s="19">
        <v>25139.38</v>
      </c>
    </row>
    <row r="47" spans="1:8" s="2" customFormat="1" ht="37.5">
      <c r="A47" s="9">
        <v>44917</v>
      </c>
      <c r="B47" s="24">
        <v>1000058088</v>
      </c>
      <c r="C47" s="10">
        <v>701</v>
      </c>
      <c r="D47" s="11" t="s">
        <v>11</v>
      </c>
      <c r="E47" s="20" t="s">
        <v>35</v>
      </c>
      <c r="F47" s="10">
        <v>231101</v>
      </c>
      <c r="G47" s="17" t="s">
        <v>17</v>
      </c>
      <c r="H47" s="19">
        <v>64500</v>
      </c>
    </row>
    <row r="48" spans="1:8" s="2" customFormat="1" ht="37.5">
      <c r="A48" s="9">
        <v>44921</v>
      </c>
      <c r="B48" s="24">
        <v>44921</v>
      </c>
      <c r="C48" s="10">
        <v>163192</v>
      </c>
      <c r="D48" s="11" t="s">
        <v>11</v>
      </c>
      <c r="E48" s="20" t="s">
        <v>42</v>
      </c>
      <c r="F48" s="10">
        <v>234101</v>
      </c>
      <c r="G48" s="17" t="s">
        <v>17</v>
      </c>
      <c r="H48" s="19">
        <v>19281.9</v>
      </c>
    </row>
    <row r="49" spans="1:8" s="2" customFormat="1" ht="37.5">
      <c r="A49" s="9">
        <v>44922</v>
      </c>
      <c r="B49" s="24" t="s">
        <v>23</v>
      </c>
      <c r="C49" s="10" t="s">
        <v>31</v>
      </c>
      <c r="D49" s="11" t="s">
        <v>11</v>
      </c>
      <c r="E49" s="20" t="s">
        <v>14</v>
      </c>
      <c r="F49" s="10">
        <v>231101</v>
      </c>
      <c r="G49" s="17" t="s">
        <v>17</v>
      </c>
      <c r="H49" s="19">
        <v>3080</v>
      </c>
    </row>
    <row r="50" spans="1:8" s="2" customFormat="1" ht="37.5">
      <c r="A50" s="9">
        <v>44931</v>
      </c>
      <c r="B50" s="24" t="s">
        <v>21</v>
      </c>
      <c r="C50" s="10">
        <v>10175</v>
      </c>
      <c r="D50" s="11" t="s">
        <v>11</v>
      </c>
      <c r="E50" s="20" t="s">
        <v>43</v>
      </c>
      <c r="F50" s="10">
        <v>239601</v>
      </c>
      <c r="G50" s="17" t="s">
        <v>17</v>
      </c>
      <c r="H50" s="19">
        <v>62540</v>
      </c>
    </row>
    <row r="51" spans="1:8" s="2" customFormat="1" ht="37.5">
      <c r="A51" s="9">
        <v>44947</v>
      </c>
      <c r="B51" s="24" t="s">
        <v>21</v>
      </c>
      <c r="C51" s="10">
        <v>10148</v>
      </c>
      <c r="D51" s="11" t="s">
        <v>11</v>
      </c>
      <c r="E51" s="20" t="s">
        <v>43</v>
      </c>
      <c r="F51" s="10">
        <v>228601</v>
      </c>
      <c r="G51" s="17" t="s">
        <v>17</v>
      </c>
      <c r="H51" s="19">
        <v>12036</v>
      </c>
    </row>
    <row r="52" spans="1:8" s="2" customFormat="1" ht="37.5">
      <c r="A52" s="9">
        <v>44980</v>
      </c>
      <c r="B52" s="24">
        <v>1000058272</v>
      </c>
      <c r="C52" s="10">
        <v>99145</v>
      </c>
      <c r="D52" s="11" t="s">
        <v>11</v>
      </c>
      <c r="E52" s="20" t="s">
        <v>44</v>
      </c>
      <c r="F52" s="10">
        <v>239201</v>
      </c>
      <c r="G52" s="17" t="s">
        <v>17</v>
      </c>
      <c r="H52" s="19">
        <v>10225.11</v>
      </c>
    </row>
    <row r="53" spans="1:8" s="2" customFormat="1" ht="37.5">
      <c r="A53" s="9">
        <v>44987</v>
      </c>
      <c r="B53" s="24">
        <v>1000058275</v>
      </c>
      <c r="C53" s="10">
        <v>906201256</v>
      </c>
      <c r="D53" s="11" t="s">
        <v>11</v>
      </c>
      <c r="E53" s="20" t="s">
        <v>45</v>
      </c>
      <c r="F53" s="10">
        <v>231101</v>
      </c>
      <c r="G53" s="17" t="s">
        <v>17</v>
      </c>
      <c r="H53" s="19">
        <v>20639.88</v>
      </c>
    </row>
    <row r="54" spans="1:8" s="2" customFormat="1" ht="37.5">
      <c r="A54" s="9">
        <v>44992</v>
      </c>
      <c r="B54" s="24">
        <v>1000058272</v>
      </c>
      <c r="C54" s="10"/>
      <c r="D54" s="11" t="s">
        <v>11</v>
      </c>
      <c r="E54" s="20" t="s">
        <v>44</v>
      </c>
      <c r="F54" s="10">
        <v>239201</v>
      </c>
      <c r="G54" s="17" t="s">
        <v>17</v>
      </c>
      <c r="H54" s="19">
        <v>5292.3</v>
      </c>
    </row>
    <row r="55" spans="1:8" s="2" customFormat="1" ht="37.5">
      <c r="A55" s="9">
        <v>44994</v>
      </c>
      <c r="B55" s="24"/>
      <c r="C55" s="10">
        <v>99145</v>
      </c>
      <c r="D55" s="11" t="s">
        <v>11</v>
      </c>
      <c r="E55" s="20" t="s">
        <v>44</v>
      </c>
      <c r="F55" s="10">
        <v>239201</v>
      </c>
      <c r="G55" s="17" t="s">
        <v>17</v>
      </c>
      <c r="H55" s="19">
        <v>27984.64</v>
      </c>
    </row>
    <row r="56" spans="1:9" ht="18.75">
      <c r="A56" s="15"/>
      <c r="B56" s="15"/>
      <c r="C56" s="15"/>
      <c r="D56" s="16"/>
      <c r="E56" s="15"/>
      <c r="F56" s="23"/>
      <c r="G56" s="23"/>
      <c r="H56" s="4">
        <f>SUM(H8:H55)</f>
        <v>3910187.62</v>
      </c>
      <c r="I56" s="3"/>
    </row>
    <row r="57" spans="1:2" ht="18.75">
      <c r="A57" s="5" t="s">
        <v>3</v>
      </c>
      <c r="B57" s="5"/>
    </row>
    <row r="58" spans="1:2" ht="18.75">
      <c r="A58" s="5"/>
      <c r="B58" s="5"/>
    </row>
    <row r="59" spans="1:2" ht="18.75">
      <c r="A59" s="5"/>
      <c r="B59" s="5"/>
    </row>
    <row r="60" spans="1:7" ht="21">
      <c r="A60" s="5" t="s">
        <v>5</v>
      </c>
      <c r="B60" s="5"/>
      <c r="F60" s="22"/>
      <c r="G60" s="22"/>
    </row>
    <row r="61" spans="1:2" ht="18.75">
      <c r="A61" s="5" t="s">
        <v>4</v>
      </c>
      <c r="B61" s="5"/>
    </row>
    <row r="62" spans="1:2" ht="18.75">
      <c r="A62" s="5"/>
      <c r="B62" s="5"/>
    </row>
    <row r="63" spans="1:2" ht="18.75">
      <c r="A63" s="5"/>
      <c r="B63" s="5"/>
    </row>
    <row r="64" spans="1:2" ht="18.75">
      <c r="A64" s="5"/>
      <c r="B64" s="5"/>
    </row>
    <row r="65" spans="1:2" ht="18.75">
      <c r="A65" s="5"/>
      <c r="B65" s="5"/>
    </row>
  </sheetData>
  <sheetProtection/>
  <mergeCells count="4">
    <mergeCell ref="A3:H3"/>
    <mergeCell ref="A4:H4"/>
    <mergeCell ref="A5:H5"/>
    <mergeCell ref="A6:H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Dinorah Cuevas</dc:creator>
  <cp:keywords/>
  <dc:description/>
  <cp:lastModifiedBy>Responsable de Acceso a la Informacion</cp:lastModifiedBy>
  <cp:lastPrinted>2023-05-18T13:00:23Z</cp:lastPrinted>
  <dcterms:created xsi:type="dcterms:W3CDTF">2021-04-23T20:25:15Z</dcterms:created>
  <dcterms:modified xsi:type="dcterms:W3CDTF">2023-05-18T13:26:21Z</dcterms:modified>
  <cp:category/>
  <cp:version/>
  <cp:contentType/>
  <cp:contentStatus/>
</cp:coreProperties>
</file>